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entesiMac/Sync/Sync/Resources/GOLD misc/"/>
    </mc:Choice>
  </mc:AlternateContent>
  <xr:revisionPtr revIDLastSave="0" documentId="8_{461BF812-E166-F142-AF90-098EBA9AB70F}" xr6:coauthVersionLast="36" xr6:coauthVersionMax="36" xr10:uidLastSave="{00000000-0000-0000-0000-000000000000}"/>
  <bookViews>
    <workbookView xWindow="41260" yWindow="460" windowWidth="28800" windowHeight="15660" xr2:uid="{546DF8B6-3F48-B14C-BEB4-C46061ACB6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5" i="1" l="1"/>
  <c r="B6" i="1" s="1"/>
</calcChain>
</file>

<file path=xl/sharedStrings.xml><?xml version="1.0" encoding="utf-8"?>
<sst xmlns="http://schemas.openxmlformats.org/spreadsheetml/2006/main" count="8" uniqueCount="8">
  <si>
    <t>Purchase Price</t>
  </si>
  <si>
    <t>GST</t>
  </si>
  <si>
    <t>Seller Recieves</t>
  </si>
  <si>
    <t xml:space="preserve">Real Estate Commission Calculator </t>
  </si>
  <si>
    <t>Description</t>
  </si>
  <si>
    <t>Amount $</t>
  </si>
  <si>
    <t>Total Realtor Commission</t>
  </si>
  <si>
    <t xml:space="preserve">**Assumptions: 7% fee charged on 1st $100,000.00 of purchase price and 2.75% of the remaining balance. This would be the total fee for both the buyer's and seller's agent. **Please confirm with your real estate agent the agent fees applicable for your specific sale.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</si>
</sst>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 wrapText="1"/>
    </xf>
    <xf numFmtId="44" fontId="0" fillId="0" borderId="0" xfId="1" applyFo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3265714</xdr:colOff>
      <xdr:row>6</xdr:row>
      <xdr:rowOff>145141</xdr:rowOff>
    </xdr:from>
    <xdr:to>
      <xdr:col>2</xdr:col>
      <xdr:colOff>9071</xdr:colOff>
      <xdr:row>10</xdr:row>
      <xdr:rowOff>108857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8BE248-52B3-1945-A412-48043003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714" y="1342570"/>
          <a:ext cx="1524000" cy="13970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838720-41D2-0949-B5E4-68C4EA200721}" name="Table1" displayName="Table1" ref="A2:B6" totalsRowShown="0">
  <autoFilter ref="A2:B6" xr:uid="{09838720-41D2-0949-B5E4-68C4EA200721}"/>
  <tableColumns count="2">
    <tableColumn id="1" xr3:uid="{A0B07414-3222-7B40-A1CB-2934B4C864CB}" name="Description"/>
    <tableColumn id="2" xr3:uid="{4DEE19C7-815D-854B-AC72-20424CC7C6A6}" name="Amount $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F20C-A018-7E40-8996-0782F78AC05B}">
  <dimension ref="A1:B9"/>
  <sheetViews>
    <sheetView tabSelected="1" zoomScale="140" zoomScaleNormal="140" workbookViewId="0">
      <selection activeCell="A11" sqref="A11"/>
    </sheetView>
  </sheetViews>
  <sheetFormatPr baseColWidth="10" defaultRowHeight="16" x14ac:dyDescent="0.2"/>
  <cols>
    <col min="1" max="1" width="43.5" customWidth="1"/>
    <col min="2" max="2" width="19.33203125" customWidth="1"/>
  </cols>
  <sheetData>
    <row r="1" spans="1:2" x14ac:dyDescent="0.2">
      <c r="A1" t="s">
        <v>3</v>
      </c>
    </row>
    <row r="2" spans="1:2" x14ac:dyDescent="0.2">
      <c r="A2" t="s">
        <v>4</v>
      </c>
      <c r="B2" t="s">
        <v>5</v>
      </c>
    </row>
    <row r="3" spans="1:2" x14ac:dyDescent="0.2">
      <c r="A3" t="s">
        <v>0</v>
      </c>
      <c r="B3" s="3">
        <v>500000</v>
      </c>
    </row>
    <row r="4" spans="1:2" x14ac:dyDescent="0.2">
      <c r="A4" t="s">
        <v>6</v>
      </c>
      <c r="B4" s="1">
        <f>SUM((100000*0.07)+((B3-100000)*0.0275))</f>
        <v>18000</v>
      </c>
    </row>
    <row r="5" spans="1:2" x14ac:dyDescent="0.2">
      <c r="A5" t="s">
        <v>1</v>
      </c>
      <c r="B5" s="1">
        <f>SUM(B4*0.05)</f>
        <v>900</v>
      </c>
    </row>
    <row r="6" spans="1:2" x14ac:dyDescent="0.2">
      <c r="A6" t="s">
        <v>2</v>
      </c>
      <c r="B6" s="1">
        <f>SUM(B3-B4-B5)</f>
        <v>481100</v>
      </c>
    </row>
    <row r="9" spans="1:2" ht="66" x14ac:dyDescent="0.2">
      <c r="A9" s="2" t="s">
        <v>7</v>
      </c>
    </row>
  </sheetData>
  <sheetProtection sheet="1" objects="1" scenarios="1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M. Huesken</dc:creator>
  <cp:lastModifiedBy>Jen Fuentes</cp:lastModifiedBy>
  <dcterms:created xsi:type="dcterms:W3CDTF">2023-09-09T16:25:25Z</dcterms:created>
  <dcterms:modified xsi:type="dcterms:W3CDTF">2023-09-11T17:34:12Z</dcterms:modified>
</cp:coreProperties>
</file>